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filterPrivacy="1" codeName="DieseArbeitsmappe" defaultThemeVersion="124226"/>
  <xr:revisionPtr revIDLastSave="0" documentId="13_ncr:1_{283CFD99-65A3-4626-A914-30C05CB772B3}" xr6:coauthVersionLast="47" xr6:coauthVersionMax="47" xr10:uidLastSave="{00000000-0000-0000-0000-000000000000}"/>
  <bookViews>
    <workbookView xWindow="-120" yWindow="-120" windowWidth="25440" windowHeight="15990" xr2:uid="{00000000-000D-0000-FFFF-FFFF00000000}"/>
  </bookViews>
  <sheets>
    <sheet name="3.5 - Inventarliste" sheetId="14" r:id="rId1"/>
  </sheets>
  <definedNames>
    <definedName name="_xlnm._FilterDatabase" localSheetId="0" hidden="1">'3.5 - Inventarliste'!$E$12:$G$35</definedName>
    <definedName name="_xlnm.Print_Area" localSheetId="0">'3.5 - Inventarliste'!$A$1:$I$46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6" i="14" l="1"/>
  <c r="A46" i="14"/>
  <c r="F46" i="14"/>
  <c r="G46" i="14"/>
  <c r="I46" i="1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export" type="4" refreshedVersion="0" background="1">
    <webPr xml="1" sourceData="1" url="C:\Users\j.groeger\Documents\__Projekte\83141_UBA_Weiterentwicklung_BE_2015\Inhaltliche Arbeit\AP2-Überarbeitung-PGs\Rechenzentren\190114_nach Jury UZ\testexport.xml" htmlTables="1" htmlFormat="all"/>
  </connection>
  <connection id="2" xr16:uid="{00000000-0015-0000-FFFF-FFFF01000000}" name="testexport2" type="4" refreshedVersion="0" background="1">
    <webPr xml="1" sourceData="1" url="C:\Users\j.groeger\Documents\__Projekte\83141_UBA_Weiterentwicklung_BE_2015\Inhaltliche Arbeit\AP2-Überarbeitung-PGs\Rechenzentren\190114_nach Jury UZ\testexport4-murx.xml" htmlTables="1" htmlFormat="all"/>
  </connection>
</connections>
</file>

<file path=xl/sharedStrings.xml><?xml version="1.0" encoding="utf-8"?>
<sst xmlns="http://schemas.openxmlformats.org/spreadsheetml/2006/main" count="39" uniqueCount="33">
  <si>
    <t>Modell</t>
  </si>
  <si>
    <t>Hersteller</t>
  </si>
  <si>
    <t>Allgemeine Angaben</t>
  </si>
  <si>
    <t>Datum der 
Inbetriebnahme</t>
  </si>
  <si>
    <t>Rechenzentrum:</t>
  </si>
  <si>
    <t>Anzahl</t>
  </si>
  <si>
    <t>Hinweis: Alle Angaben werden pro Gerät gemacht, auch wenn dieses mehrfach vorkommt</t>
  </si>
  <si>
    <t>Anzahl bauglei-
cher Geräte</t>
  </si>
  <si>
    <t>[Text]</t>
  </si>
  <si>
    <t>[Stck]</t>
  </si>
  <si>
    <t>[MM.JJJJ]</t>
  </si>
  <si>
    <t>Anlage 3.5 zum Energieeffizienzbericht - Inventarliste der technischen Anlagen</t>
  </si>
  <si>
    <t>Art der technischen Anlage</t>
  </si>
  <si>
    <t>Nennleistung elektrisch</t>
  </si>
  <si>
    <t>z. B. NEA, Kältemaschine</t>
  </si>
  <si>
    <t>Nennleistung Kälte</t>
  </si>
  <si>
    <t>DatumIB</t>
  </si>
  <si>
    <t>Art</t>
  </si>
  <si>
    <t>LeistungEL</t>
  </si>
  <si>
    <t>LeistungTH</t>
  </si>
  <si>
    <t>Betriebsmittel</t>
  </si>
  <si>
    <t>BetriebsmittelKG</t>
  </si>
  <si>
    <t>bei NEA: Kraftstoffart
bei Kältemaschine: Kältemittel</t>
  </si>
  <si>
    <t>bei NEA: Kraftstoffmenge
bei Kältemaschine: Kältemittelmenge</t>
  </si>
  <si>
    <t>bei USV: Verlustleistung Thermisch</t>
  </si>
  <si>
    <t>01.2022</t>
  </si>
  <si>
    <t>Stand:</t>
  </si>
  <si>
    <t>Dokumentation gemäß Anforderungen 3.2.3 der Vergabekriterien DE-UZ 228</t>
  </si>
  <si>
    <t>alternativ: Name/ Kennzeichnung</t>
  </si>
  <si>
    <t>Menge Betriebsmittel</t>
  </si>
  <si>
    <t>[kg], [Liter], bitte angeben</t>
  </si>
  <si>
    <r>
      <t>[kW</t>
    </r>
    <r>
      <rPr>
        <vertAlign val="subscript"/>
        <sz val="8"/>
        <rFont val="Arial"/>
        <family val="2"/>
      </rPr>
      <t>el</t>
    </r>
    <r>
      <rPr>
        <sz val="8"/>
        <rFont val="Arial"/>
        <family val="2"/>
      </rPr>
      <t>]</t>
    </r>
  </si>
  <si>
    <r>
      <t>[kW</t>
    </r>
    <r>
      <rPr>
        <vertAlign val="subscript"/>
        <sz val="8"/>
        <rFont val="Arial"/>
        <family val="2"/>
      </rPr>
      <t>th</t>
    </r>
    <r>
      <rPr>
        <sz val="8"/>
        <rFont val="Arial"/>
        <family val="2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</si>
</sst>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mmmm\ yy;@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11"/>
      <color rgb="FF3F3F76"/>
      <name val="Arial"/>
      <family val="2"/>
    </font>
    <font>
      <vertAlign val="subscript"/>
      <sz val="8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theme="0" tint="-0.14999847407452621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1" fillId="0" borderId="0"/>
  </cellStyleXfs>
  <cellXfs count="61">
    <xf numFmtId="0" fontId="0" fillId="0" borderId="0" xfId="0"/>
    <xf numFmtId="0" fontId="0" fillId="15" borderId="0" xfId="0" applyFill="1" applyProtection="1"/>
    <xf numFmtId="0" fontId="0" fillId="0" borderId="0" xfId="0" applyProtection="1"/>
    <xf numFmtId="0" fontId="19" fillId="15" borderId="0" xfId="0" applyFont="1" applyFill="1" applyBorder="1" applyAlignment="1" applyProtection="1">
      <alignment horizontal="left"/>
    </xf>
    <xf numFmtId="0" fontId="27" fillId="15" borderId="0" xfId="0" applyFont="1" applyFill="1" applyBorder="1" applyAlignment="1" applyProtection="1">
      <alignment horizontal="center" wrapText="1"/>
    </xf>
    <xf numFmtId="0" fontId="21" fillId="15" borderId="10" xfId="25" applyFont="1" applyFill="1" applyBorder="1" applyAlignment="1" applyProtection="1">
      <alignment horizontal="left" vertical="center"/>
    </xf>
    <xf numFmtId="0" fontId="19" fillId="15" borderId="11" xfId="0" applyFont="1" applyFill="1" applyBorder="1" applyProtection="1"/>
    <xf numFmtId="0" fontId="19" fillId="15" borderId="12" xfId="0" applyFont="1" applyFill="1" applyBorder="1" applyProtection="1"/>
    <xf numFmtId="0" fontId="22" fillId="15" borderId="13" xfId="0" applyFont="1" applyFill="1" applyBorder="1" applyAlignment="1" applyProtection="1">
      <alignment vertical="center"/>
    </xf>
    <xf numFmtId="0" fontId="23" fillId="15" borderId="14" xfId="0" applyFont="1" applyFill="1" applyBorder="1" applyProtection="1"/>
    <xf numFmtId="0" fontId="23" fillId="15" borderId="15" xfId="0" applyFont="1" applyFill="1" applyBorder="1" applyAlignment="1" applyProtection="1">
      <alignment vertical="center"/>
    </xf>
    <xf numFmtId="0" fontId="23" fillId="15" borderId="16" xfId="0" applyFont="1" applyFill="1" applyBorder="1" applyAlignment="1" applyProtection="1">
      <alignment horizontal="center"/>
    </xf>
    <xf numFmtId="0" fontId="23" fillId="15" borderId="17" xfId="0" applyFont="1" applyFill="1" applyBorder="1" applyProtection="1"/>
    <xf numFmtId="0" fontId="0" fillId="15" borderId="0" xfId="0" applyFill="1" applyBorder="1" applyProtection="1"/>
    <xf numFmtId="0" fontId="23" fillId="15" borderId="0" xfId="0" applyFont="1" applyFill="1" applyBorder="1" applyAlignment="1" applyProtection="1">
      <alignment vertical="center"/>
    </xf>
    <xf numFmtId="0" fontId="23" fillId="15" borderId="0" xfId="0" applyFont="1" applyFill="1" applyBorder="1" applyAlignment="1" applyProtection="1">
      <alignment horizontal="center"/>
    </xf>
    <xf numFmtId="0" fontId="23" fillId="15" borderId="0" xfId="0" applyFont="1" applyFill="1" applyBorder="1" applyProtection="1"/>
    <xf numFmtId="0" fontId="29" fillId="15" borderId="0" xfId="0" applyFont="1" applyFill="1" applyBorder="1" applyAlignment="1" applyProtection="1">
      <alignment vertical="center"/>
    </xf>
    <xf numFmtId="0" fontId="27" fillId="15" borderId="0" xfId="0" applyFont="1" applyFill="1" applyBorder="1" applyAlignment="1" applyProtection="1">
      <alignment horizontal="left"/>
    </xf>
    <xf numFmtId="0" fontId="0" fillId="15" borderId="0" xfId="0" applyFill="1" applyAlignment="1" applyProtection="1">
      <alignment horizontal="left"/>
    </xf>
    <xf numFmtId="0" fontId="27" fillId="15" borderId="0" xfId="0" applyFont="1" applyFill="1" applyBorder="1" applyAlignment="1" applyProtection="1">
      <alignment horizontal="left" wrapText="1"/>
    </xf>
    <xf numFmtId="0" fontId="27" fillId="0" borderId="0" xfId="0" applyFont="1" applyFill="1" applyBorder="1" applyAlignment="1" applyProtection="1">
      <alignment horizontal="center" wrapText="1"/>
    </xf>
    <xf numFmtId="0" fontId="16" fillId="15" borderId="0" xfId="0" applyFont="1" applyFill="1" applyBorder="1" applyProtection="1"/>
    <xf numFmtId="0" fontId="16" fillId="0" borderId="0" xfId="0" applyFont="1" applyBorder="1" applyProtection="1"/>
    <xf numFmtId="49" fontId="26" fillId="16" borderId="0" xfId="0" applyNumberFormat="1" applyFont="1" applyFill="1" applyBorder="1" applyAlignment="1" applyProtection="1">
      <alignment horizontal="left" vertical="center"/>
    </xf>
    <xf numFmtId="49" fontId="26" fillId="16" borderId="27" xfId="0" applyNumberFormat="1" applyFont="1" applyFill="1" applyBorder="1" applyAlignment="1" applyProtection="1">
      <alignment horizontal="left" vertical="center"/>
    </xf>
    <xf numFmtId="0" fontId="0" fillId="0" borderId="0" xfId="0" applyBorder="1" applyProtection="1"/>
    <xf numFmtId="1" fontId="24" fillId="0" borderId="22" xfId="0" applyNumberFormat="1" applyFont="1" applyFill="1" applyBorder="1" applyAlignment="1" applyProtection="1">
      <alignment horizontal="center" vertical="center"/>
      <protection locked="0"/>
    </xf>
    <xf numFmtId="49" fontId="24" fillId="0" borderId="21" xfId="0" applyNumberFormat="1" applyFont="1" applyFill="1" applyBorder="1" applyAlignment="1" applyProtection="1">
      <alignment horizontal="left" vertical="center"/>
      <protection locked="0"/>
    </xf>
    <xf numFmtId="1" fontId="24" fillId="0" borderId="21" xfId="0" applyNumberFormat="1" applyFont="1" applyFill="1" applyBorder="1" applyAlignment="1" applyProtection="1">
      <alignment horizontal="center" vertical="center"/>
      <protection locked="0"/>
    </xf>
    <xf numFmtId="1" fontId="24" fillId="0" borderId="23" xfId="0" applyNumberFormat="1" applyFont="1" applyFill="1" applyBorder="1" applyAlignment="1" applyProtection="1">
      <alignment horizontal="center" vertical="center"/>
      <protection locked="0"/>
    </xf>
    <xf numFmtId="1" fontId="24" fillId="0" borderId="26" xfId="0" applyNumberFormat="1" applyFont="1" applyFill="1" applyBorder="1" applyAlignment="1" applyProtection="1">
      <alignment horizontal="center" vertical="center"/>
      <protection locked="0"/>
    </xf>
    <xf numFmtId="49" fontId="24" fillId="0" borderId="23" xfId="0" applyNumberFormat="1" applyFont="1" applyFill="1" applyBorder="1" applyAlignment="1" applyProtection="1">
      <alignment horizontal="left" vertical="center"/>
      <protection locked="0"/>
    </xf>
    <xf numFmtId="1" fontId="24" fillId="0" borderId="0" xfId="0" applyNumberFormat="1" applyFont="1" applyFill="1" applyBorder="1" applyAlignment="1" applyProtection="1">
      <alignment horizontal="center" vertical="center"/>
    </xf>
    <xf numFmtId="0" fontId="24" fillId="0" borderId="20" xfId="0" applyFont="1" applyFill="1" applyBorder="1" applyAlignment="1" applyProtection="1">
      <alignment horizontal="center" vertical="center"/>
    </xf>
    <xf numFmtId="0" fontId="24" fillId="0" borderId="20" xfId="0" applyFont="1" applyFill="1" applyBorder="1" applyAlignment="1" applyProtection="1">
      <alignment horizontal="left" vertical="center"/>
    </xf>
    <xf numFmtId="1" fontId="24" fillId="0" borderId="20" xfId="0" applyNumberFormat="1" applyFont="1" applyFill="1" applyBorder="1" applyAlignment="1" applyProtection="1">
      <alignment horizontal="center" vertical="center"/>
    </xf>
    <xf numFmtId="164" fontId="24" fillId="0" borderId="21" xfId="0" applyNumberFormat="1" applyFont="1" applyFill="1" applyBorder="1" applyAlignment="1" applyProtection="1">
      <alignment horizontal="center" vertical="center"/>
      <protection locked="0"/>
    </xf>
    <xf numFmtId="164" fontId="24" fillId="0" borderId="23" xfId="0" applyNumberFormat="1" applyFont="1" applyFill="1" applyBorder="1" applyAlignment="1" applyProtection="1">
      <alignment horizontal="center" vertical="center"/>
      <protection locked="0"/>
    </xf>
    <xf numFmtId="49" fontId="24" fillId="0" borderId="21" xfId="0" applyNumberFormat="1" applyFont="1" applyFill="1" applyBorder="1" applyAlignment="1" applyProtection="1">
      <alignment horizontal="center" vertical="center"/>
      <protection locked="0"/>
    </xf>
    <xf numFmtId="49" fontId="24" fillId="0" borderId="23" xfId="0" applyNumberFormat="1" applyFont="1" applyFill="1" applyBorder="1" applyAlignment="1" applyProtection="1">
      <alignment horizontal="center" vertical="center"/>
      <protection locked="0"/>
    </xf>
    <xf numFmtId="0" fontId="26" fillId="17" borderId="21" xfId="0" applyFont="1" applyFill="1" applyBorder="1" applyAlignment="1" applyProtection="1">
      <alignment horizontal="center" vertical="center" wrapText="1"/>
    </xf>
    <xf numFmtId="0" fontId="26" fillId="17" borderId="18" xfId="0" applyFont="1" applyFill="1" applyBorder="1" applyAlignment="1" applyProtection="1">
      <alignment horizontal="center" vertical="center" wrapText="1"/>
    </xf>
    <xf numFmtId="14" fontId="24" fillId="17" borderId="25" xfId="0" applyNumberFormat="1" applyFont="1" applyFill="1" applyBorder="1" applyAlignment="1" applyProtection="1">
      <alignment horizontal="center" vertical="center"/>
    </xf>
    <xf numFmtId="49" fontId="24" fillId="17" borderId="25" xfId="0" applyNumberFormat="1" applyFont="1" applyFill="1" applyBorder="1" applyAlignment="1" applyProtection="1">
      <alignment horizontal="left" vertical="center"/>
    </xf>
    <xf numFmtId="1" fontId="24" fillId="17" borderId="25" xfId="0" applyNumberFormat="1" applyFont="1" applyFill="1" applyBorder="1" applyAlignment="1" applyProtection="1">
      <alignment horizontal="center" vertical="center"/>
    </xf>
    <xf numFmtId="1" fontId="24" fillId="17" borderId="25" xfId="0" applyNumberFormat="1" applyFont="1" applyFill="1" applyBorder="1" applyAlignment="1" applyProtection="1">
      <alignment horizontal="center" vertical="center" wrapText="1"/>
    </xf>
    <xf numFmtId="49" fontId="24" fillId="17" borderId="25" xfId="0" applyNumberFormat="1" applyFont="1" applyFill="1" applyBorder="1" applyAlignment="1" applyProtection="1">
      <alignment horizontal="left" vertical="center" wrapText="1"/>
    </xf>
    <xf numFmtId="49" fontId="24" fillId="17" borderId="31" xfId="0" applyNumberFormat="1" applyFont="1" applyFill="1" applyBorder="1" applyAlignment="1" applyProtection="1">
      <alignment horizontal="left" vertical="center" wrapText="1"/>
    </xf>
    <xf numFmtId="1" fontId="24" fillId="17" borderId="24" xfId="0" applyNumberFormat="1" applyFont="1" applyFill="1" applyBorder="1" applyAlignment="1" applyProtection="1">
      <alignment horizontal="center" vertical="center" wrapText="1"/>
    </xf>
    <xf numFmtId="0" fontId="30" fillId="5" borderId="28" xfId="9" applyFont="1" applyBorder="1" applyAlignment="1" applyProtection="1">
      <alignment horizontal="center" vertical="center"/>
      <protection locked="0"/>
    </xf>
    <xf numFmtId="0" fontId="30" fillId="5" borderId="29" xfId="9" applyFont="1" applyBorder="1" applyAlignment="1" applyProtection="1">
      <alignment horizontal="center" vertical="center"/>
      <protection locked="0"/>
    </xf>
    <xf numFmtId="0" fontId="30" fillId="5" borderId="30" xfId="9" applyFont="1" applyBorder="1" applyAlignment="1" applyProtection="1">
      <alignment horizontal="center" vertical="center"/>
      <protection locked="0"/>
    </xf>
    <xf numFmtId="49" fontId="30" fillId="5" borderId="28" xfId="9" applyNumberFormat="1" applyFont="1" applyBorder="1" applyAlignment="1" applyProtection="1">
      <alignment horizontal="center" vertical="center"/>
      <protection locked="0"/>
    </xf>
    <xf numFmtId="49" fontId="30" fillId="5" borderId="29" xfId="9" applyNumberFormat="1" applyFont="1" applyBorder="1" applyAlignment="1" applyProtection="1">
      <alignment horizontal="center" vertical="center"/>
      <protection locked="0"/>
    </xf>
    <xf numFmtId="49" fontId="30" fillId="5" borderId="30" xfId="9" applyNumberFormat="1" applyFont="1" applyBorder="1" applyAlignment="1" applyProtection="1">
      <alignment horizontal="center" vertical="center"/>
      <protection locked="0"/>
    </xf>
    <xf numFmtId="0" fontId="28" fillId="15" borderId="0" xfId="0" applyFont="1" applyFill="1" applyBorder="1" applyAlignment="1" applyProtection="1">
      <alignment horizontal="center" wrapText="1"/>
    </xf>
    <xf numFmtId="0" fontId="25" fillId="15" borderId="0" xfId="0" applyFont="1" applyFill="1" applyBorder="1" applyAlignment="1" applyProtection="1">
      <alignment horizontal="center" vertical="center" wrapText="1"/>
    </xf>
    <xf numFmtId="0" fontId="25" fillId="15" borderId="0" xfId="0" applyFont="1" applyFill="1" applyBorder="1" applyAlignment="1" applyProtection="1">
      <alignment horizontal="center" vertical="center" wrapText="1"/>
    </xf>
    <xf numFmtId="0" fontId="24" fillId="17" borderId="20" xfId="0" applyFont="1" applyFill="1" applyBorder="1" applyAlignment="1" applyProtection="1">
      <alignment horizontal="center" vertical="center" wrapText="1"/>
    </xf>
    <xf numFmtId="0" fontId="24" fillId="17" borderId="19" xfId="0" applyFont="1" applyFill="1" applyBorder="1" applyAlignment="1" applyProtection="1">
      <alignment horizontal="center" vertical="center" wrapText="1"/>
    </xf>
  </cellXfs>
  <cellStyles count="27">
    <cellStyle name="Akzent1" xfId="18" builtinId="29" customBuiltin="1"/>
    <cellStyle name="Akzent2" xfId="19" builtinId="33" customBuiltin="1"/>
    <cellStyle name="Akzent3" xfId="20" builtinId="37" customBuiltin="1"/>
    <cellStyle name="Akzent4" xfId="21" builtinId="41" customBuiltin="1"/>
    <cellStyle name="Akzent5" xfId="22" builtinId="45" customBuiltin="1"/>
    <cellStyle name="Akzent6" xfId="23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 2" xfId="24" xr:uid="{00000000-0005-0000-0000-00000D000000}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26" xr:uid="{00000000-0005-0000-0000-000012000000}"/>
    <cellStyle name="Standard 3" xfId="25" xr:uid="{00000000-0005-0000-0000-000013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[$-407]mmmm\ yy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</border>
      <protection locked="0" hidden="0"/>
    </dxf>
    <dxf>
      <protection locked="1" hidden="0"/>
    </dxf>
    <dxf>
      <border outline="0">
        <left style="thin">
          <color rgb="FF000000"/>
        </left>
        <right style="thin">
          <color auto="1"/>
        </right>
        <top style="thin">
          <color rgb="FF000000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  <protection locked="1" hidden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Medium9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:schema xmlns:xs="http://www.w3.org/2001/XMLSchema" xmlns="">
      <xs:element name="_KPI4DCE-Datenerfassung">
        <xs:complexType>
          <xs:sequence>
            <!-- Allgemeine Angaben -->
            <xs:element name="AllgemeineAngaben">
              <xs:complexType>
                <xs:sequence>
                  <xs:element name="Rechenzentrum">
                    <xs:complexType>
                      <xs:sequence>
                        <xs:element type="xs:string" name="Bezeichnung"/>
                        <xs:element type="xs:string" name="Adresse"/>
                        <xs:element type="xs:string" name="Sonstiges"/>
                      </xs:sequence>
                    </xs:complexType>
                  </xs:element>
                  <xs:element name="Betreiber">
                    <xs:complexType>
                      <xs:sequence>
                        <xs:element type="xs:string" name="Bezeichnung"/>
                        <xs:element type="xs:string" name="Adresse"/>
                        <xs:element type="xs:string" name="Website"/>
                        <xs:element type="xs:string" name="Sonstiges"/>
                      </xs:sequence>
                    </xs:complexType>
                  </xs:element>
                  <xs:element name="Datenbereitstellung">
                    <xs:complexType>
                      <xs:sequence>
                        <xs:element type="xs:string" name="Name"/>
                        <xs:element type="xs:string" name="Mail"/>
                        <xs:element name="BilanzVon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BilanzBis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Datum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type="xs:string" name="Sonstiges"/>
                      </xs:sequence>
                    </xs:complexType>
                  </xs:element>
                </xs:sequence>
              </xs:complexType>
            </xs:element>
            <!-- Inventar -->
            <xs:element name="Inventarliste">
              <xs:complexType>
                <xs:sequence>
                  <xs:element name="Server">
                    <xs:complexType>
                      <xs:sequence>
                        <xs:element ref="Serverdaten" minOccurs="0" maxOccurs="unbounded"/>
                      </xs:sequence>
                    </xs:complexType>
                  </xs:element>
                  <xs:element name="Storage">
                    <xs:complexType>
                      <xs:sequence>
                        <xs:element ref="Storagedaten" minOccurs="0" maxOccurs="unbounded"/>
                      </xs:sequence>
                    </xs:complexType>
                  </xs:element>
                  <xs:element name="Netzwerk">
                    <xs:complexType>
                      <xs:sequence>
                        <xs:element ref="Netzwerkdaten" minOccurs="0" maxOccurs="unbounded"/>
                      </xs:sequence>
                    </xs:complexType>
                  </xs:element>
                  <xs:element name="Stromverteilung">
                    <xs:complexType>
                      <xs:sequence>
                        <xs:element ref="Stromverteilungsdaten" minOccurs="0" maxOccurs="unbounded"/>
                      </xs:sequence>
                    </xs:complexType>
                  </xs:element>
                  <xs:element name="Kuehlsystem">
                    <xs:complexType>
                      <xs:sequence>
                        <xs:element ref="Kaelteanlagendaten" minOccurs="0" maxOccurs="unbounded"/>
                      </xs:sequence>
                    </xs:complexType>
                  </xs:element>
                </xs:sequence>
              </xs:complexType>
            </xs:element>
            <!-- Monitoring -->
            <xs:element name="Monitoring">
              <xs:complexType>
                <xs:sequence>
                  <xs:element name="Energie">
                    <xs:complexType>
                      <xs:sequence>
                        <xs:element ref="MonitoringEnergie" minOccurs="0" maxOccurs="unbounded"/>
                      </xs:sequence>
                    </xs:complexType>
                  </xs:element>
                  <xs:element name="Performance">
                    <xs:complexType>
                      <xs:sequence>
                        <xs:element ref="MonitoringPerformance" minOccurs="0" maxOccurs="unbounded"/>
                      </xs:sequence>
                    </xs:complexType>
                  </xs:element>
                </xs:sequence>
              </xs:complexType>
            </xs:element>
          </xs:sequence>
        </xs:complexType>
      </xs:element>
      <!-- Definitionen -->
      <xs:element name="Server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NetzeilEnergieStandard"/>
            <!-- string -->
            <xs:element name="ServerBenchmarkBezeichnung"/>
            <!-- string | Eff_active -->
            <xs:element name="ServerBenchmarkWert"/>
            <!-- Zahl -->
            <xs:element name="BegruendungAusnahme"/>
            <!-- string -->
            <xs:element name="GeplanteNutzungsdauer"/>
            <!-- Jahre -->
            <xs:element name="ServertypRack_Blade"/>
            <!-- Racks|Blade -->
            <xs:element name="AnzServerProBladeGehaeuse"/>
            <!-- Ganzzahl -->
            <xs:element name="AnschaffungskostenProStueck"/>
            <!-- Zahl -->
            <xs:element name="WaehrungAnschaffungskosten"/>
            <!-- string -->
            <xs:element name="AnzahlCPU"/>
            <!-- Ganzzahl -->
            <xs:element name="AnzahlKerneproCPU"/>
            <!-- Ganzzahl -->
            <xs:element name="GByteRAM"/>
            <!-- GByte -->
            <xs:element name="AnzahlRAMModule"/>
            <!-- Ganzzahl -->
            <xs:element name="AnzahlHDD"/>
            <!-- Ganzzahl -->
            <xs:element name="AnzahlSSD"/>
            <!-- Ganzzahl -->
            <xs:element name="AnzahlNetzteile"/>
            <!-- Ganzzahl -->
            <xs:element name="Gewicht"/>
            <!-- kg -->
            <xs:element name="MittlereCPUAuslastung"/>
            <!-- % -->
            <xs:element name="MittlereLeistungsaufnahme"/>
            <!-- kWel -->
            <xs:element name="EnergiebedarfProJahr"/>
            <!-- kWhel -->
          </xs:sequence>
        </xs:complexType>
      </xs:element>
      <xs:element name="Storage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SpeicherkapazitaetGByte"/>
            <xs:element name="AnzahlHDD"/>
            <xs:element name="AnzahlSSD"/>
            <xs:element name="GeplanteNutzungsdauer"/>
            <xs:element name="AnschaffungskostenProStueck"/>
            <!-- Zahl -->
            <xs:element name="WaehrungAnschaffungskosten"/>
            <!-- string -->
            <xs:element name="AnzahlNetzteile"/>
            <xs:element name="Gewicht"/>
            <xs:element name="MittlereBelegungSpeicherplatz"/>
            <xs:element name="MittlereAnzahlSpeicherzugriffeProSekundeIOPS"/>
            <xs:element name="MittlereDatenmengeLesenSchreibenProSekunde"/>
            <xs:element name="MittlereLeistungsaufnahme"/>
            <xs:element name="EnergiebedarfProJahr"/>
          </xs:sequence>
        </xs:complexType>
      </xs:element>
      <xs:element name="Netzwerk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GeplanteNutzungsdauer"/>
            <xs:element name="AnschaffungskostenProStueck"/>
            <!-- Zahl -->
            <xs:element name="WaehrungAnschaffungskosten"/>
            <!-- string -->
            <xs:element name="AnzahlPorts"/>
            <xs:element name="MaximaleBandbreiteProPort"/>
            <xs:element name="Netzwerkebene"/>
            <xs:element name="AnzahlNetzteile"/>
            <xs:element name="Gewicht"/>
            <xs:element name="MittlereGenutzteBandbreiteInternerDatenverkehr"/>
            <xs:element name="MittlereGenutzteBandbreiteExternerDatenverkehr"/>
            <xs:element name="MittlereLeistungsaufnahme"/>
            <xs:element name="EnergiebedarfProJahr"/>
          </xs:sequence>
        </xs:complexType>
      </xs:element>
      <xs:element name="Stromverteilungs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AnzahlStromausgaenge"/>
            <!-- Zahl -->
            <xs:element name="VerlustleistungGesamt"/>
            <!-- Zahl -->
          </xs:sequence>
        </xs:complexType>
      </xs:element>
      <xs:element name="Kaelteanlagen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Elektrisch"/>
            <!-- Zahl -->
            <xs:element name="NennleistungKaelte"/>
            <!-- Zahl -->
            <xs:element name="AnschaffungskostenProStueck"/>
            <!-- Zahl -->
            <xs:element name="WaehrungAnschaffungskosten"/>
            <!-- string -->
            <xs:element name="KaeltemittelArt"/>
            <!-- R134a|R290(Propan)|R32|R404A|R407A|R407C|R744(CO2) -->
            <xs:element name="KaeltemittelFuellmenge"/>
            <!-- Liter -->
            <xs:element name="Verdampfungsart"/>
            <!-- Direktverdampfer|Fluessigkeitskuehler -->
            <xs:element name="LeckagerateProJahr"/>
            <!-- % (optional) -->
            <xs:element name="WasserverbrauchProJahr"/>
            <!-- Liter -->
            <xs:element name="Wasserqualitaet"/>
            <!-- Text -->
            <xs:element name="EnergiebedarfProJahr"/>
          </xs:sequence>
        </xs:complexType>
      </xs:element>
      <xs:element name="MonitoringEnergie">
        <xs:complexType>
          <xs:sequence>
            <xs:element name="Monatszahl"/>
            <!-- mm -->
            <xs:element name="Jahr"/>
            <!-- yyyy -->
            <xs:element name="StrombedarfRZgesamt"/>
            <!-- kWhel -->
            <xs:element name="SpitzenlastRZgesamt"/>
            <!-- kWel -->
            <xs:element name="StrombedarfServer"/>
            <!-- kWhel -->
            <xs:element name="SpitzenlastServer"/>
            <!-- kWel -->
            <xs:element name="StrombedarfStorage"/>
            <!-- kWhel -->
            <xs:element name="SpitzenlastStorage"/>
            <!-- kWel -->
            <xs:element name="StrombedarfNetzwerk"/>
            <!-- kWhel -->
            <xs:element name="SpitzenlastNetzwerk"/>
            <!-- kWel -->
            <xs:element name="StrombedarfIT"/>
            <!-- kWhel -->
            <xs:element name="SpitzenlastIT"/>
            <!-- kWel -->
            <xs:element name="StrombedarfKS"/>
            <!-- kWhel -->
            <xs:element name="SpitzenlastKSel"/>
            <!-- kWel -->
            <xs:element name="KuehllastKSth"/>
            <!-- kWth -->
            <xs:element name="KaeltearbeitKSth"/>
            <!-- kWhth -->
            <xs:element name="StrombedarfVerlusteUSV"/>
            <!-- kWhel -->
            <xs:element name="SpitzenlastUSV"/>
            <!-- kWel -->
            <xs:element name="StrombedarfVerlustePDU"/>
            <!-- kWhel -->
            <xs:element name="StrombedarfSonstiges"/>
            <!-- kWhel -->
            <xs:element name="Brennstoffbedarf"/>
            <!-- kWh -->
            <xs:element name="Brennstoffart"/>
            <!-- Text -->
            <xs:element name="PUE"/>
            <!-- kWhel/kWhel -->
            <xs:element name="JAZ"/>
            <!-- kWhth/kWhel -->
          </xs:sequence>
        </xs:complexType>
      </xs:element>
      <xs:element name="MonitoringPerformance">
        <xs:complexType>
          <xs:sequence>
            <xs:element name="Monatszahl"/>
            <!-- mm -->
            <xs:element name="Jahr"/>
            <!-- yyyy -->
            <xs:element name="MittelwertITEUsv"/>
            <!-- % -->
            <xs:element name="MittlereAuslastungStorage"/>
            <!-- % -->
            <xs:element name="ExterneDatenuebertragung"/>
            <!-- Gbit -->
          </xs:sequence>
        </xs:complexType>
      </xs:element>
    </xs:schema>
  </Schema>
  <Map ID="2" Name="_KPI4DCE-Datenerfassung_Zuordnung" RootElement="_KPI4DCE-Datenerfassung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xmlMaps" Target="xmlMap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274089-72B6-4D79-A3BD-07A712B0D2F3}" name="Tabelle1" displayName="Tabelle1" ref="A15:I46" totalsRowCount="1" headerRowDxfId="21" dataDxfId="20" totalsRowDxfId="18" tableBorderDxfId="19">
  <autoFilter ref="A15:I45" xr:uid="{74274089-72B6-4D79-A3BD-07A712B0D2F3}"/>
  <tableColumns count="9">
    <tableColumn id="1" xr3:uid="{6C5C548C-801B-489A-B2FE-ABE3F94AB866}" name="Anzahl" totalsRowFunction="sum" dataDxfId="17" totalsRowDxfId="16"/>
    <tableColumn id="2" xr3:uid="{C97F8C66-28DD-44C8-96E2-4EA5F66BC5E7}" name="DatumIB" dataDxfId="15" totalsRowDxfId="14"/>
    <tableColumn id="4" xr3:uid="{ACFC05C2-F89C-4857-9E12-98422D59F3B3}" name="Art" totalsRowFunction="count" dataDxfId="13" totalsRowDxfId="12"/>
    <tableColumn id="5" xr3:uid="{E5B23E86-4579-467B-8FD6-047C7F648776}" name="Hersteller" dataDxfId="11" totalsRowDxfId="10"/>
    <tableColumn id="6" xr3:uid="{C92B3BAA-40F4-4F41-8E1A-96608E574E2D}" name="Modell" dataDxfId="9" totalsRowDxfId="8"/>
    <tableColumn id="7" xr3:uid="{DD4AD456-D4D6-4F36-869E-4B15377DFD98}" name="LeistungEL" totalsRowFunction="sum" dataDxfId="7" totalsRowDxfId="6"/>
    <tableColumn id="8" xr3:uid="{17584634-5635-4EF9-A77D-38A9943B209F}" name="LeistungTH" totalsRowFunction="sum" dataDxfId="5" totalsRowDxfId="4"/>
    <tableColumn id="9" xr3:uid="{42C8B8C7-630E-43C2-B06F-78120077E571}" name="Betriebsmittel" dataDxfId="3" totalsRowDxfId="2"/>
    <tableColumn id="10" xr3:uid="{C210C22E-126A-47C0-8291-8C83CECAFE6E}" name="BetriebsmittelKG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J47"/>
  <sheetViews>
    <sheetView tabSelected="1" zoomScaleNormal="100" zoomScalePageLayoutView="55" workbookViewId="0"/>
  </sheetViews>
  <sheetFormatPr baseColWidth="10" defaultColWidth="9.140625" defaultRowHeight="15" x14ac:dyDescent="0.25"/>
  <cols>
    <col min="1" max="1" width="16.28515625" style="2" customWidth="1"/>
    <col min="2" max="2" width="20.85546875" style="2" customWidth="1"/>
    <col min="3" max="3" width="25.42578125" style="2" customWidth="1"/>
    <col min="4" max="4" width="15.42578125" style="2" customWidth="1"/>
    <col min="5" max="5" width="12.85546875" style="2" customWidth="1"/>
    <col min="6" max="6" width="20" style="2" customWidth="1"/>
    <col min="7" max="7" width="21.7109375" style="2" customWidth="1"/>
    <col min="8" max="8" width="21.85546875" style="2" customWidth="1"/>
    <col min="9" max="9" width="25.7109375" style="2" customWidth="1"/>
    <col min="10" max="16384" width="9.140625" style="2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8" x14ac:dyDescent="0.25">
      <c r="A2" s="18" t="s">
        <v>11</v>
      </c>
      <c r="B2" s="20"/>
      <c r="C2" s="20"/>
      <c r="D2" s="20"/>
      <c r="E2" s="20"/>
      <c r="F2" s="20"/>
      <c r="G2" s="20"/>
      <c r="H2" s="19"/>
      <c r="I2" s="19"/>
      <c r="J2" s="1"/>
    </row>
    <row r="3" spans="1:10" ht="18" customHeight="1" x14ac:dyDescent="0.25">
      <c r="A3" s="3" t="s">
        <v>27</v>
      </c>
      <c r="B3" s="4"/>
      <c r="C3" s="4"/>
      <c r="D3" s="4"/>
      <c r="E3" s="4"/>
      <c r="F3" s="4"/>
      <c r="G3" s="4"/>
      <c r="H3" s="1"/>
      <c r="I3" s="1"/>
      <c r="J3" s="1"/>
    </row>
    <row r="4" spans="1:10" ht="18" customHeight="1" thickBot="1" x14ac:dyDescent="0.3">
      <c r="A4" s="4"/>
      <c r="B4" s="4"/>
      <c r="C4" s="4"/>
      <c r="D4" s="4"/>
      <c r="E4" s="4"/>
      <c r="F4" s="4"/>
      <c r="G4" s="4"/>
      <c r="H4" s="1"/>
      <c r="I4" s="1"/>
      <c r="J4" s="1"/>
    </row>
    <row r="5" spans="1:10" ht="18" customHeight="1" x14ac:dyDescent="0.25">
      <c r="A5" s="5" t="s">
        <v>2</v>
      </c>
      <c r="B5" s="6"/>
      <c r="C5" s="6"/>
      <c r="D5" s="6"/>
      <c r="E5" s="7"/>
      <c r="F5" s="4"/>
      <c r="G5" s="56"/>
      <c r="H5" s="1"/>
      <c r="I5" s="1"/>
      <c r="J5" s="1"/>
    </row>
    <row r="6" spans="1:10" ht="18" customHeight="1" x14ac:dyDescent="0.25">
      <c r="A6" s="8" t="s">
        <v>4</v>
      </c>
      <c r="B6" s="50"/>
      <c r="C6" s="51"/>
      <c r="D6" s="52"/>
      <c r="E6" s="9"/>
      <c r="F6" s="4"/>
      <c r="G6" s="57"/>
      <c r="H6" s="1"/>
      <c r="I6" s="1"/>
      <c r="J6" s="1"/>
    </row>
    <row r="7" spans="1:10" ht="18" customHeight="1" x14ac:dyDescent="0.25">
      <c r="A7" s="8" t="s">
        <v>26</v>
      </c>
      <c r="B7" s="53" t="s">
        <v>25</v>
      </c>
      <c r="C7" s="54"/>
      <c r="D7" s="55"/>
      <c r="E7" s="9"/>
      <c r="F7" s="4"/>
      <c r="G7" s="57"/>
      <c r="H7" s="1"/>
      <c r="I7" s="1"/>
      <c r="J7" s="1"/>
    </row>
    <row r="8" spans="1:10" ht="18" customHeight="1" thickBot="1" x14ac:dyDescent="0.3">
      <c r="A8" s="10"/>
      <c r="B8" s="11"/>
      <c r="C8" s="11"/>
      <c r="D8" s="11"/>
      <c r="E8" s="12"/>
      <c r="F8" s="4"/>
      <c r="G8" s="58"/>
      <c r="H8" s="1"/>
      <c r="I8" s="1"/>
      <c r="J8" s="1"/>
    </row>
    <row r="9" spans="1:10" ht="18" customHeight="1" x14ac:dyDescent="0.25">
      <c r="A9" s="14"/>
      <c r="B9" s="15"/>
      <c r="C9" s="15"/>
      <c r="D9" s="15"/>
      <c r="E9" s="16"/>
      <c r="F9" s="4"/>
      <c r="G9" s="21"/>
      <c r="H9" s="1"/>
      <c r="I9" s="1"/>
      <c r="J9" s="1"/>
    </row>
    <row r="10" spans="1:10" ht="18" customHeight="1" x14ac:dyDescent="0.25">
      <c r="A10" s="17" t="s">
        <v>6</v>
      </c>
      <c r="B10" s="15"/>
      <c r="C10" s="15"/>
      <c r="D10" s="15"/>
      <c r="E10" s="16"/>
      <c r="F10" s="4"/>
      <c r="G10" s="4"/>
      <c r="H10" s="1"/>
      <c r="I10" s="1"/>
      <c r="J10" s="1"/>
    </row>
    <row r="11" spans="1:10" ht="18" customHeight="1" x14ac:dyDescent="0.25">
      <c r="A11" s="4"/>
      <c r="B11" s="4"/>
      <c r="C11" s="4"/>
      <c r="D11" s="4"/>
      <c r="E11" s="4"/>
      <c r="F11" s="4"/>
      <c r="G11" s="4"/>
      <c r="H11" s="1"/>
      <c r="I11" s="1"/>
      <c r="J11" s="1"/>
    </row>
    <row r="12" spans="1:10" s="23" customFormat="1" ht="22.5" x14ac:dyDescent="0.25">
      <c r="A12" s="41" t="s">
        <v>7</v>
      </c>
      <c r="B12" s="41" t="s">
        <v>3</v>
      </c>
      <c r="C12" s="41" t="s">
        <v>12</v>
      </c>
      <c r="D12" s="41" t="s">
        <v>1</v>
      </c>
      <c r="E12" s="41" t="s">
        <v>0</v>
      </c>
      <c r="F12" s="41" t="s">
        <v>13</v>
      </c>
      <c r="G12" s="41" t="s">
        <v>15</v>
      </c>
      <c r="H12" s="41" t="s">
        <v>20</v>
      </c>
      <c r="I12" s="42" t="s">
        <v>29</v>
      </c>
      <c r="J12" s="22"/>
    </row>
    <row r="13" spans="1:10" s="23" customFormat="1" ht="27" customHeight="1" x14ac:dyDescent="0.25">
      <c r="A13" s="49" t="s">
        <v>28</v>
      </c>
      <c r="B13" s="43"/>
      <c r="C13" s="43" t="s">
        <v>14</v>
      </c>
      <c r="D13" s="44"/>
      <c r="E13" s="44"/>
      <c r="F13" s="45"/>
      <c r="G13" s="46" t="s">
        <v>24</v>
      </c>
      <c r="H13" s="47" t="s">
        <v>22</v>
      </c>
      <c r="I13" s="48" t="s">
        <v>23</v>
      </c>
      <c r="J13" s="22"/>
    </row>
    <row r="14" spans="1:10" s="23" customFormat="1" x14ac:dyDescent="0.25">
      <c r="A14" s="59" t="s">
        <v>9</v>
      </c>
      <c r="B14" s="59" t="s">
        <v>10</v>
      </c>
      <c r="C14" s="59" t="s">
        <v>8</v>
      </c>
      <c r="D14" s="59" t="s">
        <v>8</v>
      </c>
      <c r="E14" s="59" t="s">
        <v>8</v>
      </c>
      <c r="F14" s="59" t="s">
        <v>31</v>
      </c>
      <c r="G14" s="59" t="s">
        <v>32</v>
      </c>
      <c r="H14" s="59" t="s">
        <v>8</v>
      </c>
      <c r="I14" s="60" t="s">
        <v>30</v>
      </c>
      <c r="J14" s="22"/>
    </row>
    <row r="15" spans="1:10" s="26" customFormat="1" x14ac:dyDescent="0.25">
      <c r="A15" s="24" t="s">
        <v>5</v>
      </c>
      <c r="B15" s="25" t="s">
        <v>16</v>
      </c>
      <c r="C15" s="25" t="s">
        <v>17</v>
      </c>
      <c r="D15" s="25" t="s">
        <v>1</v>
      </c>
      <c r="E15" s="25" t="s">
        <v>0</v>
      </c>
      <c r="F15" s="25" t="s">
        <v>18</v>
      </c>
      <c r="G15" s="25" t="s">
        <v>19</v>
      </c>
      <c r="H15" s="25" t="s">
        <v>20</v>
      </c>
      <c r="I15" s="25" t="s">
        <v>21</v>
      </c>
      <c r="J15" s="13"/>
    </row>
    <row r="16" spans="1:10" s="26" customFormat="1" x14ac:dyDescent="0.25">
      <c r="A16" s="27"/>
      <c r="B16" s="37"/>
      <c r="C16" s="39"/>
      <c r="D16" s="28"/>
      <c r="E16" s="28"/>
      <c r="F16" s="29"/>
      <c r="G16" s="29"/>
      <c r="H16" s="28"/>
      <c r="I16" s="29"/>
      <c r="J16" s="13"/>
    </row>
    <row r="17" spans="1:10" s="26" customFormat="1" x14ac:dyDescent="0.25">
      <c r="A17" s="27"/>
      <c r="B17" s="37"/>
      <c r="C17" s="39"/>
      <c r="D17" s="28"/>
      <c r="E17" s="28"/>
      <c r="F17" s="29"/>
      <c r="G17" s="29"/>
      <c r="H17" s="28"/>
      <c r="I17" s="29"/>
      <c r="J17" s="13"/>
    </row>
    <row r="18" spans="1:10" s="26" customFormat="1" x14ac:dyDescent="0.25">
      <c r="A18" s="27"/>
      <c r="B18" s="37"/>
      <c r="C18" s="39"/>
      <c r="D18" s="28"/>
      <c r="E18" s="28"/>
      <c r="F18" s="29"/>
      <c r="G18" s="29"/>
      <c r="H18" s="28"/>
      <c r="I18" s="29"/>
      <c r="J18" s="13"/>
    </row>
    <row r="19" spans="1:10" s="26" customFormat="1" x14ac:dyDescent="0.25">
      <c r="A19" s="27"/>
      <c r="B19" s="37"/>
      <c r="C19" s="39"/>
      <c r="D19" s="28"/>
      <c r="E19" s="28"/>
      <c r="F19" s="29"/>
      <c r="G19" s="29"/>
      <c r="H19" s="28"/>
      <c r="I19" s="29"/>
      <c r="J19" s="13"/>
    </row>
    <row r="20" spans="1:10" s="26" customFormat="1" x14ac:dyDescent="0.25">
      <c r="A20" s="27"/>
      <c r="B20" s="37"/>
      <c r="C20" s="39"/>
      <c r="D20" s="28"/>
      <c r="E20" s="28"/>
      <c r="F20" s="29"/>
      <c r="G20" s="29"/>
      <c r="H20" s="28"/>
      <c r="I20" s="29"/>
      <c r="J20" s="13"/>
    </row>
    <row r="21" spans="1:10" s="26" customFormat="1" x14ac:dyDescent="0.25">
      <c r="A21" s="27"/>
      <c r="B21" s="37"/>
      <c r="C21" s="39"/>
      <c r="D21" s="28"/>
      <c r="E21" s="28"/>
      <c r="F21" s="29"/>
      <c r="G21" s="29"/>
      <c r="H21" s="28"/>
      <c r="I21" s="29"/>
      <c r="J21" s="13"/>
    </row>
    <row r="22" spans="1:10" s="26" customFormat="1" x14ac:dyDescent="0.25">
      <c r="A22" s="27"/>
      <c r="B22" s="37"/>
      <c r="C22" s="39"/>
      <c r="D22" s="28"/>
      <c r="E22" s="28"/>
      <c r="F22" s="29"/>
      <c r="G22" s="29"/>
      <c r="H22" s="28"/>
      <c r="I22" s="29"/>
      <c r="J22" s="13"/>
    </row>
    <row r="23" spans="1:10" x14ac:dyDescent="0.25">
      <c r="A23" s="27"/>
      <c r="B23" s="37"/>
      <c r="C23" s="39"/>
      <c r="D23" s="28"/>
      <c r="E23" s="28"/>
      <c r="F23" s="29"/>
      <c r="G23" s="29"/>
      <c r="H23" s="28"/>
      <c r="I23" s="29"/>
      <c r="J23" s="1"/>
    </row>
    <row r="24" spans="1:10" x14ac:dyDescent="0.25">
      <c r="A24" s="27"/>
      <c r="B24" s="37"/>
      <c r="C24" s="39"/>
      <c r="D24" s="28"/>
      <c r="E24" s="28"/>
      <c r="F24" s="29"/>
      <c r="G24" s="29"/>
      <c r="H24" s="28"/>
      <c r="I24" s="29"/>
      <c r="J24" s="1"/>
    </row>
    <row r="25" spans="1:10" x14ac:dyDescent="0.25">
      <c r="A25" s="27"/>
      <c r="B25" s="37"/>
      <c r="C25" s="39"/>
      <c r="D25" s="28"/>
      <c r="E25" s="28"/>
      <c r="F25" s="29"/>
      <c r="G25" s="29"/>
      <c r="H25" s="28"/>
      <c r="I25" s="29"/>
      <c r="J25" s="1"/>
    </row>
    <row r="26" spans="1:10" x14ac:dyDescent="0.25">
      <c r="A26" s="27"/>
      <c r="B26" s="37"/>
      <c r="C26" s="39"/>
      <c r="D26" s="28"/>
      <c r="E26" s="28"/>
      <c r="F26" s="30"/>
      <c r="G26" s="30"/>
      <c r="H26" s="28"/>
      <c r="I26" s="30"/>
      <c r="J26" s="1"/>
    </row>
    <row r="27" spans="1:10" x14ac:dyDescent="0.25">
      <c r="A27" s="31"/>
      <c r="B27" s="38"/>
      <c r="C27" s="40"/>
      <c r="D27" s="32"/>
      <c r="E27" s="32"/>
      <c r="F27" s="29"/>
      <c r="G27" s="29"/>
      <c r="H27" s="32"/>
      <c r="I27" s="29"/>
      <c r="J27" s="1"/>
    </row>
    <row r="28" spans="1:10" x14ac:dyDescent="0.25">
      <c r="A28" s="27"/>
      <c r="B28" s="37"/>
      <c r="C28" s="39"/>
      <c r="D28" s="28"/>
      <c r="E28" s="28"/>
      <c r="F28" s="29"/>
      <c r="G28" s="29"/>
      <c r="H28" s="28"/>
      <c r="I28" s="29"/>
      <c r="J28" s="1"/>
    </row>
    <row r="29" spans="1:10" x14ac:dyDescent="0.25">
      <c r="A29" s="27"/>
      <c r="B29" s="37"/>
      <c r="C29" s="39"/>
      <c r="D29" s="28"/>
      <c r="E29" s="28"/>
      <c r="F29" s="29"/>
      <c r="G29" s="29"/>
      <c r="H29" s="28"/>
      <c r="I29" s="29"/>
      <c r="J29" s="1"/>
    </row>
    <row r="30" spans="1:10" x14ac:dyDescent="0.25">
      <c r="A30" s="27"/>
      <c r="B30" s="37"/>
      <c r="C30" s="39"/>
      <c r="D30" s="28"/>
      <c r="E30" s="28"/>
      <c r="F30" s="29"/>
      <c r="G30" s="29"/>
      <c r="H30" s="28"/>
      <c r="I30" s="29"/>
      <c r="J30" s="1"/>
    </row>
    <row r="31" spans="1:10" x14ac:dyDescent="0.25">
      <c r="A31" s="27"/>
      <c r="B31" s="37"/>
      <c r="C31" s="39"/>
      <c r="D31" s="28"/>
      <c r="E31" s="28"/>
      <c r="F31" s="29"/>
      <c r="G31" s="29"/>
      <c r="H31" s="28"/>
      <c r="I31" s="29"/>
      <c r="J31" s="1"/>
    </row>
    <row r="32" spans="1:10" x14ac:dyDescent="0.25">
      <c r="A32" s="27"/>
      <c r="B32" s="37"/>
      <c r="C32" s="39"/>
      <c r="D32" s="28"/>
      <c r="E32" s="28"/>
      <c r="F32" s="29"/>
      <c r="G32" s="29"/>
      <c r="H32" s="28"/>
      <c r="I32" s="29"/>
      <c r="J32" s="1"/>
    </row>
    <row r="33" spans="1:10" x14ac:dyDescent="0.25">
      <c r="A33" s="27"/>
      <c r="B33" s="37"/>
      <c r="C33" s="39"/>
      <c r="D33" s="28"/>
      <c r="E33" s="28"/>
      <c r="F33" s="29"/>
      <c r="G33" s="29"/>
      <c r="H33" s="28"/>
      <c r="I33" s="29"/>
      <c r="J33" s="1"/>
    </row>
    <row r="34" spans="1:10" x14ac:dyDescent="0.25">
      <c r="A34" s="27"/>
      <c r="B34" s="37"/>
      <c r="C34" s="39"/>
      <c r="D34" s="28"/>
      <c r="E34" s="28"/>
      <c r="F34" s="29"/>
      <c r="G34" s="29"/>
      <c r="H34" s="28"/>
      <c r="I34" s="29"/>
      <c r="J34" s="1"/>
    </row>
    <row r="35" spans="1:10" x14ac:dyDescent="0.25">
      <c r="A35" s="27"/>
      <c r="B35" s="37"/>
      <c r="C35" s="39"/>
      <c r="D35" s="28"/>
      <c r="E35" s="28"/>
      <c r="F35" s="29"/>
      <c r="G35" s="29"/>
      <c r="H35" s="28"/>
      <c r="I35" s="29"/>
      <c r="J35" s="1"/>
    </row>
    <row r="36" spans="1:10" x14ac:dyDescent="0.25">
      <c r="A36" s="27"/>
      <c r="B36" s="37"/>
      <c r="C36" s="39"/>
      <c r="D36" s="28"/>
      <c r="E36" s="28"/>
      <c r="F36" s="29"/>
      <c r="G36" s="29"/>
      <c r="H36" s="28"/>
      <c r="I36" s="29"/>
      <c r="J36" s="1"/>
    </row>
    <row r="37" spans="1:10" x14ac:dyDescent="0.25">
      <c r="A37" s="27"/>
      <c r="B37" s="37"/>
      <c r="C37" s="39"/>
      <c r="D37" s="28"/>
      <c r="E37" s="28"/>
      <c r="F37" s="29"/>
      <c r="G37" s="29"/>
      <c r="H37" s="28"/>
      <c r="I37" s="29"/>
      <c r="J37" s="1"/>
    </row>
    <row r="38" spans="1:10" x14ac:dyDescent="0.25">
      <c r="A38" s="27"/>
      <c r="B38" s="37"/>
      <c r="C38" s="39"/>
      <c r="D38" s="28"/>
      <c r="E38" s="28"/>
      <c r="F38" s="29"/>
      <c r="G38" s="29"/>
      <c r="H38" s="28"/>
      <c r="I38" s="29"/>
      <c r="J38" s="1"/>
    </row>
    <row r="39" spans="1:10" x14ac:dyDescent="0.25">
      <c r="A39" s="27"/>
      <c r="B39" s="37"/>
      <c r="C39" s="39"/>
      <c r="D39" s="28"/>
      <c r="E39" s="28"/>
      <c r="F39" s="29"/>
      <c r="G39" s="29"/>
      <c r="H39" s="28"/>
      <c r="I39" s="29"/>
      <c r="J39" s="1"/>
    </row>
    <row r="40" spans="1:10" x14ac:dyDescent="0.25">
      <c r="A40" s="27"/>
      <c r="B40" s="37"/>
      <c r="C40" s="39"/>
      <c r="D40" s="28"/>
      <c r="E40" s="28"/>
      <c r="F40" s="29"/>
      <c r="G40" s="29"/>
      <c r="H40" s="28"/>
      <c r="I40" s="29"/>
      <c r="J40" s="1"/>
    </row>
    <row r="41" spans="1:10" x14ac:dyDescent="0.25">
      <c r="A41" s="27"/>
      <c r="B41" s="37"/>
      <c r="C41" s="39"/>
      <c r="D41" s="28"/>
      <c r="E41" s="28"/>
      <c r="F41" s="29"/>
      <c r="G41" s="29"/>
      <c r="H41" s="28"/>
      <c r="I41" s="29"/>
      <c r="J41" s="1"/>
    </row>
    <row r="42" spans="1:10" x14ac:dyDescent="0.25">
      <c r="A42" s="27"/>
      <c r="B42" s="37"/>
      <c r="C42" s="39"/>
      <c r="D42" s="28"/>
      <c r="E42" s="28"/>
      <c r="F42" s="29"/>
      <c r="G42" s="29"/>
      <c r="H42" s="28"/>
      <c r="I42" s="29"/>
      <c r="J42" s="1"/>
    </row>
    <row r="43" spans="1:10" x14ac:dyDescent="0.25">
      <c r="A43" s="27"/>
      <c r="B43" s="37"/>
      <c r="C43" s="39"/>
      <c r="D43" s="28"/>
      <c r="E43" s="28"/>
      <c r="F43" s="29"/>
      <c r="G43" s="29"/>
      <c r="H43" s="28"/>
      <c r="I43" s="29"/>
      <c r="J43" s="1"/>
    </row>
    <row r="44" spans="1:10" x14ac:dyDescent="0.25">
      <c r="A44" s="27"/>
      <c r="B44" s="37"/>
      <c r="C44" s="39"/>
      <c r="D44" s="28"/>
      <c r="E44" s="28"/>
      <c r="F44" s="29"/>
      <c r="G44" s="29"/>
      <c r="H44" s="28"/>
      <c r="I44" s="29"/>
      <c r="J44" s="1"/>
    </row>
    <row r="45" spans="1:10" x14ac:dyDescent="0.25">
      <c r="A45" s="27"/>
      <c r="B45" s="37"/>
      <c r="C45" s="39"/>
      <c r="D45" s="28"/>
      <c r="E45" s="28"/>
      <c r="F45" s="29"/>
      <c r="G45" s="29"/>
      <c r="H45" s="28"/>
      <c r="I45" s="29"/>
      <c r="J45" s="1"/>
    </row>
    <row r="46" spans="1:10" x14ac:dyDescent="0.25">
      <c r="A46" s="33">
        <f>SUBTOTAL(109,Tabelle1[Anzahl])</f>
        <v>0</v>
      </c>
      <c r="B46" s="34"/>
      <c r="C46" s="34">
        <f>SUBTOTAL(103,Tabelle1[Art])</f>
        <v>0</v>
      </c>
      <c r="D46" s="35"/>
      <c r="E46" s="35"/>
      <c r="F46" s="36">
        <f>SUBTOTAL(109,Tabelle1[LeistungEL])</f>
        <v>0</v>
      </c>
      <c r="G46" s="36">
        <f>SUBTOTAL(109,Tabelle1[LeistungTH])</f>
        <v>0</v>
      </c>
      <c r="H46" s="35"/>
      <c r="I46" s="36">
        <f>SUBTOTAL(109,Tabelle1[BetriebsmittelKG])</f>
        <v>0</v>
      </c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</sheetData>
  <mergeCells count="3">
    <mergeCell ref="G6:G7"/>
    <mergeCell ref="B6:D6"/>
    <mergeCell ref="B7:D7"/>
  </mergeCells>
  <conditionalFormatting sqref="C15:I15 B16:C45">
    <cfRule type="expression" dxfId="29" priority="24">
      <formula>MOD(ROW(),2)=0</formula>
    </cfRule>
  </conditionalFormatting>
  <conditionalFormatting sqref="A15">
    <cfRule type="expression" dxfId="28" priority="20">
      <formula>MOD(ROW(),2)=0</formula>
    </cfRule>
  </conditionalFormatting>
  <conditionalFormatting sqref="E16:E45">
    <cfRule type="expression" dxfId="27" priority="5">
      <formula>MOD(ROW(),2)=0</formula>
    </cfRule>
  </conditionalFormatting>
  <conditionalFormatting sqref="H16:H45">
    <cfRule type="expression" dxfId="26" priority="3">
      <formula>MOD(ROW(),2)=0</formula>
    </cfRule>
  </conditionalFormatting>
  <conditionalFormatting sqref="B15">
    <cfRule type="expression" dxfId="25" priority="15">
      <formula>MOD(ROW(),2)=0</formula>
    </cfRule>
  </conditionalFormatting>
  <conditionalFormatting sqref="D16:D45 A16:A45">
    <cfRule type="expression" dxfId="24" priority="13">
      <formula>MOD(ROW(),2)=0</formula>
    </cfRule>
  </conditionalFormatting>
  <conditionalFormatting sqref="F16:G45">
    <cfRule type="expression" dxfId="23" priority="11">
      <formula>MOD(ROW(),2)=0</formula>
    </cfRule>
  </conditionalFormatting>
  <conditionalFormatting sqref="I16:I45">
    <cfRule type="expression" dxfId="22" priority="9">
      <formula>MOD(ROW(),2)=0</formula>
    </cfRule>
  </conditionalFormatting>
  <pageMargins left="0.35433070866141736" right="0.19685039370078741" top="0.74803149606299213" bottom="0.74803149606299213" header="0.31496062992125984" footer="0.31496062992125984"/>
  <pageSetup paperSize="9" scale="66" fitToHeight="0" orientation="landscape" r:id="rId1"/>
  <headerFooter>
    <oddHeader>&amp;R&amp;A</oddHeader>
    <oddFooter>Seite &amp;P von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e314e4-ffb7-42d7-a231-c0c01b7eedeb" xsi:nil="true"/>
    <lcf76f155ced4ddcb4097134ff3c332f xmlns="02465d18-56d5-4de3-bfdb-1defbbb9d1c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0309B6C143D34596B94519DA7E9125" ma:contentTypeVersion="13" ma:contentTypeDescription="Ein neues Dokument erstellen." ma:contentTypeScope="" ma:versionID="45484564f408e081d75944020a7a32d1">
  <xsd:schema xmlns:xsd="http://www.w3.org/2001/XMLSchema" xmlns:xs="http://www.w3.org/2001/XMLSchema" xmlns:p="http://schemas.microsoft.com/office/2006/metadata/properties" xmlns:ns2="02465d18-56d5-4de3-bfdb-1defbbb9d1c3" xmlns:ns3="30e314e4-ffb7-42d7-a231-c0c01b7eedeb" targetNamespace="http://schemas.microsoft.com/office/2006/metadata/properties" ma:root="true" ma:fieldsID="0879ad8ebb7845de573c9ed4aa04bff8" ns2:_="" ns3:_="">
    <xsd:import namespace="02465d18-56d5-4de3-bfdb-1defbbb9d1c3"/>
    <xsd:import namespace="30e314e4-ffb7-42d7-a231-c0c01b7ee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65d18-56d5-4de3-bfdb-1defbbb9d1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071a6f3f-b5d9-4d56-9617-5b21a8516c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314e4-ffb7-42d7-a231-c0c01b7ee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23b2d03-2b10-4054-b00b-d98015a54240}" ma:internalName="TaxCatchAll" ma:showField="CatchAllData" ma:web="30e314e4-ffb7-42d7-a231-c0c01b7eed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6FFDCC-4A73-45F7-80D3-B61D4BCE0457}">
  <ds:schemaRefs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c1170a1b-234a-4e4a-a1f9-3ac639ddb8b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79b59c82-80df-45e0-b98a-8830a4e61712"/>
    <ds:schemaRef ds:uri="30e314e4-ffb7-42d7-a231-c0c01b7eedeb"/>
    <ds:schemaRef ds:uri="02465d18-56d5-4de3-bfdb-1defbbb9d1c3"/>
  </ds:schemaRefs>
</ds:datastoreItem>
</file>

<file path=customXml/itemProps2.xml><?xml version="1.0" encoding="utf-8"?>
<ds:datastoreItem xmlns:ds="http://schemas.openxmlformats.org/officeDocument/2006/customXml" ds:itemID="{6323E329-3F5C-4760-AF46-6E37D6A33D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465d18-56d5-4de3-bfdb-1defbbb9d1c3"/>
    <ds:schemaRef ds:uri="30e314e4-ffb7-42d7-a231-c0c01b7ee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AC432B-D377-4284-AF67-BF25D1BDD4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3.5 - Inventarliste</vt:lpstr>
      <vt:lpstr>'3.5 - Inventarliste'!Druckbereich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2023-01-24T14:37:58Z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0x0101007F0309B6C143D34596B94519DA7E9125</vt:lpwstr>
  </property>
</Properties>
</file>